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Acesso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/>
</calcChain>
</file>

<file path=xl/sharedStrings.xml><?xml version="1.0" encoding="utf-8"?>
<sst xmlns="http://schemas.openxmlformats.org/spreadsheetml/2006/main" count="16" uniqueCount="16">
  <si>
    <t>Respondentes</t>
  </si>
  <si>
    <t>Indicadores de Acesso</t>
  </si>
  <si>
    <t>Escore médio</t>
  </si>
  <si>
    <t>Questionário Organização</t>
  </si>
  <si>
    <t>Fonte: Pesquisa Gestão Regional e Redes SP, 2017</t>
  </si>
  <si>
    <t>O.56 Com que frequência ocorrem as seguintes situações na região:  (escore médio)</t>
  </si>
  <si>
    <t>Lista de espera com tempo inadequado à necessidade apresentada</t>
  </si>
  <si>
    <t>Tempo de espera incompatível com atendimento em urgência e emergência</t>
  </si>
  <si>
    <t>Migração de usuários para outras regiões devido à escassez de recursos ou excesso de demanda</t>
  </si>
  <si>
    <t>Barreiras de acesso aos serviços disponibilizados na região</t>
  </si>
  <si>
    <t>Vaga zero</t>
  </si>
  <si>
    <t>Insuficiência de vagas</t>
  </si>
  <si>
    <t>Insuficiência de medicamentos</t>
  </si>
  <si>
    <t>Insuficiência de SADT (Serviço de Apoio Diagnóstico Terapêutico)</t>
  </si>
  <si>
    <t>(escore: sempre=5,..., nunca e não sabe=1)</t>
  </si>
  <si>
    <t>Vale do Jurumirim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</si>
</sst>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center"/>
    </xf>
    <xf numFmtId="0" fontId="3" fillId="0" borderId="0" xfId="2" applyFont="1" applyAlignment="1">
      <alignment horizontal="right" vertical="top" wrapText="1"/>
    </xf>
    <xf numFmtId="0" fontId="7" fillId="0" borderId="0" xfId="1" applyFont="1" applyFill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Border="1" applyAlignment="1">
      <alignment vertical="top" wrapText="1"/>
    </xf>
    <xf numFmtId="0" fontId="3" fillId="0" borderId="0" xfId="2" applyFont="1" applyBorder="1" applyAlignment="1">
      <alignment horizontal="right" vertical="top" wrapText="1"/>
    </xf>
    <xf numFmtId="0" fontId="8" fillId="0" borderId="1" xfId="2" applyFont="1" applyFill="1" applyBorder="1" applyAlignment="1">
      <alignment horizontal="left" vertical="top" wrapText="1" indent="1"/>
    </xf>
    <xf numFmtId="0" fontId="3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3" xfId="2"/>
    <cellStyle name="Normal_Plan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0"/>
  <sheetViews>
    <sheetView showGridLines="0" tabSelected="1" zoomScaleNormal="100" workbookViewId="0">
      <selection activeCell="G11" sqref="G11"/>
    </sheetView>
  </sheetViews>
  <sheetFormatPr defaultRowHeight="12.75"/>
  <cols>
    <col min="1" max="1" width="70.7109375" style="4" customWidth="1"/>
    <col min="2" max="3" width="13.7109375" style="5" customWidth="1"/>
    <col min="4" max="16384" width="9.140625" style="4"/>
  </cols>
  <sheetData>
    <row r="1" spans="1:45" ht="15">
      <c r="A1" s="1" t="s">
        <v>1</v>
      </c>
      <c r="B1" s="6"/>
      <c r="C1" s="6"/>
    </row>
    <row r="2" spans="1:45" ht="15">
      <c r="A2" s="24" t="s">
        <v>3</v>
      </c>
      <c r="B2" s="26" t="s">
        <v>15</v>
      </c>
      <c r="C2" s="27"/>
    </row>
    <row r="3" spans="1:45" ht="30">
      <c r="A3" s="25"/>
      <c r="B3" s="2" t="s">
        <v>2</v>
      </c>
      <c r="C3" s="3" t="s">
        <v>0</v>
      </c>
    </row>
    <row r="4" spans="1:45">
      <c r="A4" s="7" t="s">
        <v>5</v>
      </c>
      <c r="B4" s="28">
        <f>AVERAGE(B5:B12)</f>
        <v>3.8749999999999991</v>
      </c>
      <c r="C4" s="21"/>
      <c r="D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s="11" customFormat="1">
      <c r="A5" s="22" t="s">
        <v>6</v>
      </c>
      <c r="B5" s="29">
        <v>4.67</v>
      </c>
      <c r="C5" s="23">
        <v>3</v>
      </c>
      <c r="D5" s="1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45" s="11" customFormat="1">
      <c r="A6" s="22" t="s">
        <v>7</v>
      </c>
      <c r="B6" s="29">
        <v>4</v>
      </c>
      <c r="C6" s="23">
        <v>3</v>
      </c>
      <c r="D6" s="1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45" s="11" customFormat="1">
      <c r="A7" s="22" t="s">
        <v>8</v>
      </c>
      <c r="B7" s="29">
        <v>3.67</v>
      </c>
      <c r="C7" s="23">
        <v>3</v>
      </c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45" s="11" customFormat="1">
      <c r="A8" s="22" t="s">
        <v>9</v>
      </c>
      <c r="B8" s="30">
        <v>3.67</v>
      </c>
      <c r="C8" s="23">
        <v>3</v>
      </c>
      <c r="D8" s="12"/>
      <c r="E8" s="4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45" s="11" customFormat="1">
      <c r="A9" s="22" t="s">
        <v>10</v>
      </c>
      <c r="B9" s="31">
        <v>4.33</v>
      </c>
      <c r="C9" s="23">
        <v>3</v>
      </c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45" s="11" customFormat="1">
      <c r="A10" s="22" t="s">
        <v>11</v>
      </c>
      <c r="B10" s="31">
        <v>4.33</v>
      </c>
      <c r="C10" s="23">
        <v>3</v>
      </c>
      <c r="D10" s="1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45" s="11" customFormat="1">
      <c r="A11" s="22" t="s">
        <v>12</v>
      </c>
      <c r="B11" s="31">
        <v>3.33</v>
      </c>
      <c r="C11" s="23">
        <v>3</v>
      </c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45" s="11" customFormat="1">
      <c r="A12" s="22" t="s">
        <v>13</v>
      </c>
      <c r="B12" s="30">
        <v>3</v>
      </c>
      <c r="C12" s="23">
        <v>3</v>
      </c>
      <c r="D12" s="1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45" s="16" customFormat="1">
      <c r="A13" s="17"/>
      <c r="B13" s="18"/>
      <c r="C13" s="18"/>
    </row>
    <row r="14" spans="1:45" s="16" customFormat="1">
      <c r="A14" s="19" t="s">
        <v>14</v>
      </c>
      <c r="B14" s="20"/>
      <c r="C14" s="20"/>
    </row>
    <row r="15" spans="1:45" s="11" customFormat="1">
      <c r="A15" s="15" t="s">
        <v>4</v>
      </c>
      <c r="B15" s="14"/>
      <c r="C15" s="1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45" s="11" customFormat="1">
      <c r="B16" s="9"/>
      <c r="C16" s="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2:32" s="11" customFormat="1">
      <c r="B17" s="9"/>
      <c r="C17" s="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s="11" customFormat="1">
      <c r="B18" s="9"/>
      <c r="C18" s="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s="11" customFormat="1">
      <c r="B19" s="9"/>
      <c r="C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2:32" s="11" customFormat="1">
      <c r="B20" s="9"/>
      <c r="C20" s="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2:32" s="11" customFormat="1">
      <c r="B21" s="9"/>
      <c r="C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2:32" s="11" customFormat="1">
      <c r="B22" s="9"/>
      <c r="C22" s="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2:32" s="11" customFormat="1">
      <c r="B23" s="9"/>
      <c r="C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2:32" s="11" customFormat="1">
      <c r="B24" s="9"/>
      <c r="C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2:32" s="11" customFormat="1">
      <c r="B25" s="9"/>
      <c r="C25" s="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2:32" s="11" customFormat="1">
      <c r="B26" s="9"/>
      <c r="C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2:32" s="11" customFormat="1">
      <c r="B27" s="9"/>
      <c r="C27" s="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2:32" s="11" customFormat="1">
      <c r="B28" s="9"/>
      <c r="C28" s="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2:32" s="11" customFormat="1">
      <c r="B29" s="9"/>
      <c r="C29" s="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2:32" s="11" customFormat="1">
      <c r="B30" s="9"/>
      <c r="C30" s="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2:32" s="11" customFormat="1">
      <c r="B31" s="9"/>
      <c r="C31" s="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s="11" customFormat="1">
      <c r="B32" s="9"/>
      <c r="C32" s="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s="11" customFormat="1">
      <c r="B33" s="9"/>
      <c r="C33" s="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s="11" customFormat="1">
      <c r="B34" s="9"/>
      <c r="C34" s="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s="11" customFormat="1">
      <c r="B35" s="9"/>
      <c r="C35" s="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2:32" s="11" customFormat="1">
      <c r="B36" s="9"/>
      <c r="C36" s="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2:32" s="11" customFormat="1">
      <c r="B37" s="9"/>
      <c r="C37" s="9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2:32" s="11" customFormat="1">
      <c r="B38" s="9"/>
      <c r="C38" s="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2:32" s="11" customFormat="1">
      <c r="B39" s="9"/>
      <c r="C39" s="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2:32" s="11" customFormat="1">
      <c r="B40" s="9"/>
      <c r="C40" s="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2:32" s="11" customFormat="1">
      <c r="B41" s="9"/>
      <c r="C41" s="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2:32" s="11" customFormat="1">
      <c r="B42" s="9"/>
      <c r="C42" s="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2:32" s="11" customFormat="1">
      <c r="B43" s="9"/>
      <c r="C43" s="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2:32" s="11" customFormat="1">
      <c r="B44" s="9"/>
      <c r="C44" s="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2:32" s="11" customFormat="1">
      <c r="B45" s="9"/>
      <c r="C45" s="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2:32" s="11" customFormat="1">
      <c r="B46" s="9"/>
      <c r="C46" s="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2:32" s="11" customFormat="1">
      <c r="B47" s="9"/>
      <c r="C47" s="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2:32" s="11" customFormat="1">
      <c r="B48" s="9"/>
      <c r="C48" s="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2:32" s="11" customFormat="1">
      <c r="B49" s="9"/>
      <c r="C49" s="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2:32" s="11" customFormat="1">
      <c r="B50" s="9"/>
      <c r="C50" s="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2:32" s="11" customFormat="1">
      <c r="B51" s="9"/>
      <c r="C51" s="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2:32" s="11" customFormat="1">
      <c r="B52" s="9"/>
      <c r="C52" s="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2:32" s="11" customFormat="1">
      <c r="B53" s="9"/>
      <c r="C53" s="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2:32" s="11" customFormat="1">
      <c r="B54" s="9"/>
      <c r="C54" s="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2:32" s="11" customFormat="1">
      <c r="B55" s="9"/>
      <c r="C55" s="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2:32" s="11" customFormat="1">
      <c r="B56" s="9"/>
      <c r="C56" s="9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s="11" customFormat="1">
      <c r="B57" s="9"/>
      <c r="C57" s="9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2" s="11" customFormat="1">
      <c r="B58" s="9"/>
      <c r="C58" s="9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:32" s="11" customFormat="1">
      <c r="B59" s="9"/>
      <c r="C59" s="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s="11" customFormat="1">
      <c r="B60" s="9"/>
      <c r="C60" s="9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s="11" customFormat="1">
      <c r="B61" s="9"/>
      <c r="C61" s="9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:32" s="11" customFormat="1">
      <c r="B62" s="9"/>
      <c r="C62" s="9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:32" s="11" customFormat="1">
      <c r="B63" s="9"/>
      <c r="C63" s="9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:32" s="11" customFormat="1">
      <c r="B64" s="9"/>
      <c r="C64" s="9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s="11" customFormat="1">
      <c r="B65" s="9"/>
      <c r="C65" s="9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s="11" customFormat="1">
      <c r="B66" s="9"/>
      <c r="C66" s="9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s="11" customFormat="1">
      <c r="B67" s="9"/>
      <c r="C67" s="9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s="11" customFormat="1">
      <c r="B68" s="9"/>
      <c r="C68" s="9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s="11" customFormat="1">
      <c r="B69" s="9"/>
      <c r="C69" s="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2:32" s="11" customFormat="1">
      <c r="B70" s="9"/>
      <c r="C70" s="9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</sheetData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Acesso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2017-07-09T23:10:29Z</cp:lastPrinted>
  <dcterms:created xsi:type="dcterms:W3CDTF">2016-02-25T20:48:47Z</dcterms:created>
  <dcterms:modified xsi:type="dcterms:W3CDTF">2017-07-09T23:10:45Z</dcterms:modified>
</cp:coreProperties>
</file>